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2\Diciembre\4 trimestre UPJR\"/>
    </mc:Choice>
  </mc:AlternateContent>
  <xr:revisionPtr revIDLastSave="0" documentId="13_ncr:1_{00F3820B-9257-413E-AEB6-3BA471E9C90B}" xr6:coauthVersionLast="47" xr6:coauthVersionMax="47" xr10:uidLastSave="{00000000-0000-0000-0000-000000000000}"/>
  <bookViews>
    <workbookView xWindow="-108" yWindow="-108" windowWidth="23256" windowHeight="12576" xr2:uid="{2B89F7C1-DD1A-4F85-860F-83B3850FC41C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H8" i="1"/>
  <c r="E8" i="1"/>
  <c r="E7" i="1"/>
  <c r="H7" i="1" s="1"/>
  <c r="H6" i="1"/>
  <c r="E6" i="1"/>
  <c r="E5" i="1"/>
  <c r="H5" i="1" s="1"/>
  <c r="H10" i="1" s="1"/>
  <c r="E10" i="1" l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<sst xmlns="http://schemas.openxmlformats.org/spreadsheetml/2006/main" count="18" uniqueCount="18">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</sst>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6FF3F4A3-F067-4F51-92DE-64FC1E5EF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A238-591A-4EEB-B6BA-FC1887365433}">
  <sheetPr>
    <pageSetUpPr fitToPage="1"/>
  </sheetPr>
  <dimension ref="A1:H12"/>
  <sheetViews>
    <sheetView showGridLines="0" tabSelected="1" zoomScaleNormal="100" workbookViewId="0">
      <selection activeCell="B21" sqref="B21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53395093.100000001</v>
      </c>
      <c r="D5" s="17">
        <v>7319111.2699999996</v>
      </c>
      <c r="E5" s="17">
        <f>C5+D5</f>
        <v>60714204.370000005</v>
      </c>
      <c r="F5" s="17">
        <v>56623685</v>
      </c>
      <c r="G5" s="17">
        <v>56616725</v>
      </c>
      <c r="H5" s="17">
        <f>E5-F5</f>
        <v>4090519.3700000048</v>
      </c>
    </row>
    <row r="6" spans="1:8" x14ac:dyDescent="0.2">
      <c r="A6" s="15"/>
      <c r="B6" s="16" t="s">
        <v>12</v>
      </c>
      <c r="C6" s="17">
        <v>966152.8</v>
      </c>
      <c r="D6" s="17">
        <v>2897212.96</v>
      </c>
      <c r="E6" s="17">
        <f>C6+D6</f>
        <v>3863365.76</v>
      </c>
      <c r="F6" s="17">
        <v>3755750.47</v>
      </c>
      <c r="G6" s="17">
        <v>3755750.47</v>
      </c>
      <c r="H6" s="17">
        <f>E6-F6</f>
        <v>107615.28999999957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54361245.899999999</v>
      </c>
      <c r="D10" s="22">
        <f t="shared" si="0"/>
        <v>10216324.23</v>
      </c>
      <c r="E10" s="22">
        <f t="shared" si="0"/>
        <v>64577570.130000003</v>
      </c>
      <c r="F10" s="22">
        <f t="shared" si="0"/>
        <v>60379435.469999999</v>
      </c>
      <c r="G10" s="22">
        <f t="shared" si="0"/>
        <v>60372475.469999999</v>
      </c>
      <c r="H10" s="22">
        <f t="shared" si="0"/>
        <v>4198134.6600000039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2023-02-01T22:49:17Z</cp:lastPrinted>
  <dcterms:created xsi:type="dcterms:W3CDTF">2023-02-01T22:46:43Z</dcterms:created>
  <dcterms:modified xsi:type="dcterms:W3CDTF">2023-02-01T22:49:37Z</dcterms:modified>
</cp:coreProperties>
</file>